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J:\Private\12. ZAKUPY Z DOTACJI EU - PRZETARGI\403a. Przetarg na zakup pieca wyposażenie CBR (FESL. 1.2)\01. Zapytanie ofertowe + specyfikacja\"/>
    </mc:Choice>
  </mc:AlternateContent>
  <xr:revisionPtr revIDLastSave="0" documentId="13_ncr:1_{76587059-6E8B-4CBF-A5BA-040D4191D205}" xr6:coauthVersionLast="47" xr6:coauthVersionMax="47" xr10:uidLastSave="{00000000-0000-0000-0000-000000000000}"/>
  <bookViews>
    <workbookView xWindow="-108" yWindow="-108" windowWidth="23256" windowHeight="13896" xr2:uid="{C71371F6-725A-40BA-8CF8-5D3BA4BD76EC}"/>
  </bookViews>
  <sheets>
    <sheet name="Piec" sheetId="5" r:id="rId1"/>
  </sheets>
  <definedNames>
    <definedName name="_xlnm.Print_Area" localSheetId="0">Piec!$B$1:$E$31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tc={7A7F7FA6-A2D8-4069-99A4-0BE6FF593750}</author>
  </authors>
  <commentList>
    <comment ref="F2" authorId="0" shapeId="0" xr:uid="{7A7F7FA6-A2D8-4069-99A4-0BE6FF593750}">
      <text>
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Prosimy o wpisanie parametrów oferowanego urządzenia </t>
      </text>
    </comment>
  </commentList>
</comments>
</file>

<file path=xl/sharedStrings.xml><?xml version="1.0" encoding="utf-8"?>
<sst xmlns="http://schemas.openxmlformats.org/spreadsheetml/2006/main" count="91" uniqueCount="68">
  <si>
    <t>Parametry</t>
  </si>
  <si>
    <t>Jednostka</t>
  </si>
  <si>
    <t>°C</t>
  </si>
  <si>
    <t>mm</t>
  </si>
  <si>
    <t>Głebokośc komory</t>
  </si>
  <si>
    <t>ilość komór</t>
  </si>
  <si>
    <t>szt</t>
  </si>
  <si>
    <t>wymagana</t>
  </si>
  <si>
    <t>n/d</t>
  </si>
  <si>
    <t>materiał rolek</t>
  </si>
  <si>
    <t>Liczba rolek</t>
  </si>
  <si>
    <t>średnica rolek</t>
  </si>
  <si>
    <t>rozstaw rolek</t>
  </si>
  <si>
    <t>pojemność robocza komory</t>
  </si>
  <si>
    <t>dm3</t>
  </si>
  <si>
    <t>ilość stref grzejnych (góra dół)</t>
  </si>
  <si>
    <t>budowa pieca</t>
  </si>
  <si>
    <t>napęd rolek</t>
  </si>
  <si>
    <t>gotowość do instalacji dew point</t>
  </si>
  <si>
    <t>materiał wygrzewany w piecu</t>
  </si>
  <si>
    <t xml:space="preserve">maksymalna wielkkość wsadu </t>
  </si>
  <si>
    <t>kg</t>
  </si>
  <si>
    <t>s</t>
  </si>
  <si>
    <t>Konstrukcja drzwi</t>
  </si>
  <si>
    <t>Zasilanie</t>
  </si>
  <si>
    <t>Gwarancja</t>
  </si>
  <si>
    <t>Długośc komory (przestrzeń grzewcza)</t>
  </si>
  <si>
    <t>min 2200</t>
  </si>
  <si>
    <t>Piec jednokomorowy</t>
  </si>
  <si>
    <t>Wartości parametrów</t>
  </si>
  <si>
    <t>Dane Oferenta</t>
  </si>
  <si>
    <t xml:space="preserve">Parametry </t>
  </si>
  <si>
    <t>Załącznik nr 5 - wzór specyfikacji  technicznej</t>
  </si>
  <si>
    <t>temperatura maksymalna piec</t>
  </si>
  <si>
    <t>Temperatura pracy ciągłej</t>
  </si>
  <si>
    <t>900 do 950</t>
  </si>
  <si>
    <t>2000 do 2300</t>
  </si>
  <si>
    <t>Wysokość komory *</t>
  </si>
  <si>
    <t>półka rolkowa w połowie wysokości *</t>
  </si>
  <si>
    <t>min 2</t>
  </si>
  <si>
    <t>pionowa</t>
  </si>
  <si>
    <t>Przystosowanie pieca do normy CQI 9</t>
  </si>
  <si>
    <t>wymagane zgodność z CQI Proces table I</t>
  </si>
  <si>
    <t>Kontrola temperatury</t>
  </si>
  <si>
    <t>Wymagane stosowanie min 3 termopar typu K, rozmieszczonych:
1 w pobliżu drzwi
1 w podbliżu ściany tylnej
1 w części środkowej pełniąca fukncję zabezpieczjącą</t>
  </si>
  <si>
    <t>Wymagna instakacja rozprowadzenia powietrza wewnątrz komory grzewczej z wyprowazeniam na zewnątrz w celu podłączenia DEW POINT</t>
  </si>
  <si>
    <t>Stale z popwłoka ALSI
Stale z powłoką ALSi PRO
Stale bez powłoki</t>
  </si>
  <si>
    <t>35 (2x17.5kg)</t>
  </si>
  <si>
    <r>
      <t xml:space="preserve">mimimalny czas nagrzewania maksymalnej wielkości wsadu od </t>
    </r>
    <r>
      <rPr>
        <sz val="11"/>
        <color theme="1"/>
        <rFont val="Calibri"/>
        <family val="2"/>
        <charset val="238"/>
        <scheme val="minor"/>
      </rPr>
      <t>20C do  850°C</t>
    </r>
  </si>
  <si>
    <t>Izolacja</t>
  </si>
  <si>
    <t>kWh/m2</t>
  </si>
  <si>
    <t>Qi min 5kWh/m2</t>
  </si>
  <si>
    <t>Materiał izolacji</t>
  </si>
  <si>
    <t>Oświadczenie producenta że 
izolacja cieplna pieca wykonana jest z materiału, który nie jest klasyfikowany jako rakotwórczy zgodnie z rozporządzeniem (WE) nr 1272/2008 (CLP).
Materiał spełnia wymagania REACH (WE) 1907/2006, nie zawiera substancji CMR ani SVHC w stężeniach &gt;0,1% m/m.
W przypadku izolacji włóknistej zastosowane włókna spełniają kryteria Note Q CLP i nie podlegają klasyfikacji Carc. 1A/1B/2.</t>
  </si>
  <si>
    <t>Uchylne, 2 częsciowe, sterowanie niezależne</t>
  </si>
  <si>
    <t>Załadunek formatki</t>
  </si>
  <si>
    <t>Konstrukcja pieca umożliwiająca załadunek / rozładunek manipulatorem widłowym</t>
  </si>
  <si>
    <t>3 x 400V 50HZ</t>
  </si>
  <si>
    <t>System sterowania pieca</t>
  </si>
  <si>
    <t>komunikacja dwukierunkowa w systemie profinet,
możliwość zadawania zdalnego parametrów  regulatorów PID
sterowanie z systemu z nadrzędnego panelu HMI (główny panel sterujący linią hot-formingową)</t>
  </si>
  <si>
    <t>Równomierność nagrzania komory</t>
  </si>
  <si>
    <t>CQI9 (+/-15C)</t>
  </si>
  <si>
    <t>min 12 mc</t>
  </si>
  <si>
    <t>Czas reakcji serwisu od zgłoszenia</t>
  </si>
  <si>
    <t>max 48h</t>
  </si>
  <si>
    <t>Zgodność z CE</t>
  </si>
  <si>
    <t>deklaracją producenta, że oznakowany wyrób spełnia wymagania dyrektyw tzw. „Nowego Podejścia” Unii Europejskiej (UE).</t>
  </si>
  <si>
    <t>Zamawiający dopuszcza rozwiązania równoważne opisywanym gwarantujące parametry nie gorsze niż określono w w/w dokumentacji. Oferent powołujący się na rozwiązania równoważne jest zobowiązany wykazać na etapie postępowania ofertowego, że oferowane przez niego urządzenie  spełnia wymagania określone przez Zamawiającego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</si>
</sst>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[$-415]General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u/>
      <sz val="11"/>
      <color rgb="FF0563C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5" fontId="2" fillId="0" borderId="0"/>
    <xf numFmtId="165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0" fillId="0" borderId="1" xfId="0" applyBorder="1"/>
    <xf numFmtId="0" fontId="4" fillId="0" borderId="1" xfId="0" applyFont="1" applyBorder="1"/>
    <xf numFmtId="43" fontId="5" fillId="0" borderId="1" xfId="5" applyFont="1" applyBorder="1" applyAlignment="1">
      <alignment horizontal="center"/>
    </xf>
    <xf numFmtId="43" fontId="5" fillId="0" borderId="1" xfId="5" applyFont="1" applyBorder="1" applyAlignment="1">
      <alignment horizontal="center" vertical="center"/>
    </xf>
    <xf numFmtId="43" fontId="5" fillId="0" borderId="2" xfId="5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3" borderId="3" xfId="0" applyFill="1" applyBorder="1" applyAlignment="1">
      <alignment horizontal="center" wrapText="1"/>
    </xf>
    <xf numFmtId="0" fontId="0" fillId="3" borderId="4" xfId="0" applyFill="1" applyBorder="1" applyAlignment="1">
      <alignment horizontal="center" wrapText="1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6">
    <cellStyle name="Dziesiętny" xfId="5" builtinId="3"/>
    <cellStyle name="Dziesiętny 2" xfId="1" xr:uid="{DF5022DF-4568-4DE2-B3DC-79755137DE51}"/>
    <cellStyle name="Excel Built-in Hyperlink" xfId="3" xr:uid="{D65C2417-32B7-43B8-B697-1DD25561DE98}"/>
    <cellStyle name="Excel Built-in Normal" xfId="2" xr:uid="{F33A88B2-D45A-43F9-AE53-5EE381D206B3}"/>
    <cellStyle name="Normalny" xfId="0" builtinId="0"/>
    <cellStyle name="Walutowy 2" xfId="4" xr:uid="{88A237E7-27F4-47B6-A8B4-BC252C272126}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idia Kurczyk" id="{A76A7AA5-FDCC-4FFE-82B3-7D59BF46B908}" userId="S::lidia.kurczyk@polmotors.onmicrosoft.com::bcd98bb1-b4f8-4548-b61e-27e5b3d7da0d" providerId="AD"/>
</personList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2" dT="2025-12-18T11:57:19.01" personId="{A76A7AA5-FDCC-4FFE-82B3-7D59BF46B908}" id="{7A7F7FA6-A2D8-4069-99A4-0BE6FF593750}">
    <text xml:space="preserve">Prosimy o wpisanie parametrów oferowanego urządzenia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F6962-012B-4BC2-9E5D-448DC943CE67}">
  <sheetPr codeName="Arkusz1"/>
  <dimension ref="C1:R37"/>
  <sheetViews>
    <sheetView tabSelected="1" zoomScale="130" zoomScaleNormal="130" workbookViewId="0">
      <selection activeCell="C39" sqref="C39"/>
    </sheetView>
  </sheetViews>
  <sheetFormatPr defaultRowHeight="14.4" x14ac:dyDescent="0.3"/>
  <cols>
    <col min="2" max="2" width="12" bestFit="1" customWidth="1"/>
    <col min="3" max="3" width="43.6640625" style="3" bestFit="1" customWidth="1"/>
    <col min="4" max="4" width="9.88671875" style="4" bestFit="1" customWidth="1"/>
    <col min="5" max="5" width="40.88671875" style="4" customWidth="1"/>
    <col min="6" max="6" width="30.109375" customWidth="1"/>
  </cols>
  <sheetData>
    <row r="1" spans="3:18" x14ac:dyDescent="0.3">
      <c r="C1" s="11" t="s">
        <v>32</v>
      </c>
    </row>
    <row r="2" spans="3:18" ht="21" customHeight="1" x14ac:dyDescent="0.3">
      <c r="C2" s="14" t="s">
        <v>28</v>
      </c>
      <c r="D2" s="14"/>
      <c r="E2" s="15"/>
      <c r="F2" s="12" t="s">
        <v>30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3:18" x14ac:dyDescent="0.3">
      <c r="C3" s="16"/>
      <c r="D3" s="16"/>
      <c r="E3" s="17"/>
      <c r="F3" s="13"/>
    </row>
    <row r="4" spans="3:18" x14ac:dyDescent="0.3">
      <c r="C4" s="9" t="s">
        <v>31</v>
      </c>
      <c r="D4" s="9" t="s">
        <v>1</v>
      </c>
      <c r="E4" s="10" t="s">
        <v>29</v>
      </c>
      <c r="F4" s="8" t="s">
        <v>0</v>
      </c>
    </row>
    <row r="5" spans="3:18" x14ac:dyDescent="0.3">
      <c r="C5" s="2" t="s">
        <v>33</v>
      </c>
      <c r="D5" s="2" t="s">
        <v>2</v>
      </c>
      <c r="E5" s="2">
        <v>1000</v>
      </c>
      <c r="F5" s="6"/>
    </row>
    <row r="6" spans="3:18" s="5" customFormat="1" x14ac:dyDescent="0.3">
      <c r="C6" s="2" t="s">
        <v>34</v>
      </c>
      <c r="D6" s="2" t="s">
        <v>2</v>
      </c>
      <c r="E6" s="2" t="s">
        <v>35</v>
      </c>
      <c r="F6" s="7"/>
    </row>
    <row r="7" spans="3:18" s="5" customFormat="1" x14ac:dyDescent="0.3">
      <c r="C7" s="2" t="s">
        <v>26</v>
      </c>
      <c r="D7" s="2" t="s">
        <v>3</v>
      </c>
      <c r="E7" s="2" t="s">
        <v>36</v>
      </c>
      <c r="F7" s="7"/>
    </row>
    <row r="8" spans="3:18" s="5" customFormat="1" x14ac:dyDescent="0.3">
      <c r="C8" s="2" t="s">
        <v>37</v>
      </c>
      <c r="D8" s="2" t="s">
        <v>3</v>
      </c>
      <c r="E8" s="2">
        <v>500</v>
      </c>
      <c r="F8" s="7"/>
    </row>
    <row r="9" spans="3:18" x14ac:dyDescent="0.3">
      <c r="C9" s="2" t="s">
        <v>4</v>
      </c>
      <c r="D9" s="2" t="s">
        <v>3</v>
      </c>
      <c r="E9" s="2">
        <v>2200</v>
      </c>
      <c r="F9" s="6"/>
    </row>
    <row r="10" spans="3:18" s="5" customFormat="1" x14ac:dyDescent="0.3">
      <c r="C10" s="2" t="s">
        <v>5</v>
      </c>
      <c r="D10" s="2" t="s">
        <v>6</v>
      </c>
      <c r="E10" s="2">
        <v>1</v>
      </c>
      <c r="F10" s="7"/>
    </row>
    <row r="11" spans="3:18" s="5" customFormat="1" x14ac:dyDescent="0.3">
      <c r="C11" s="2" t="s">
        <v>38</v>
      </c>
      <c r="D11" s="2" t="s">
        <v>8</v>
      </c>
      <c r="E11" s="2" t="s">
        <v>7</v>
      </c>
      <c r="F11" s="7"/>
    </row>
    <row r="12" spans="3:18" s="5" customFormat="1" x14ac:dyDescent="0.3">
      <c r="C12" s="2" t="s">
        <v>17</v>
      </c>
      <c r="D12" s="2" t="s">
        <v>8</v>
      </c>
      <c r="E12" s="2" t="s">
        <v>7</v>
      </c>
      <c r="F12" s="7"/>
    </row>
    <row r="13" spans="3:18" s="5" customFormat="1" x14ac:dyDescent="0.3">
      <c r="C13" s="2" t="s">
        <v>9</v>
      </c>
      <c r="D13" s="2" t="s">
        <v>8</v>
      </c>
      <c r="E13" s="2" t="str">
        <f>D13</f>
        <v>n/d</v>
      </c>
      <c r="F13" s="7"/>
    </row>
    <row r="14" spans="3:18" s="5" customFormat="1" x14ac:dyDescent="0.3">
      <c r="C14" s="2" t="s">
        <v>10</v>
      </c>
      <c r="D14" s="2" t="s">
        <v>6</v>
      </c>
      <c r="E14" s="2">
        <v>13</v>
      </c>
      <c r="F14" s="7"/>
    </row>
    <row r="15" spans="3:18" s="5" customFormat="1" x14ac:dyDescent="0.3">
      <c r="C15" s="2" t="s">
        <v>11</v>
      </c>
      <c r="D15" s="2" t="s">
        <v>3</v>
      </c>
      <c r="E15" s="2">
        <v>70</v>
      </c>
      <c r="F15" s="7"/>
    </row>
    <row r="16" spans="3:18" s="5" customFormat="1" x14ac:dyDescent="0.3">
      <c r="C16" s="2" t="s">
        <v>12</v>
      </c>
      <c r="D16" s="2" t="s">
        <v>3</v>
      </c>
      <c r="E16" s="2">
        <v>150</v>
      </c>
      <c r="F16" s="7"/>
    </row>
    <row r="17" spans="3:6" s="5" customFormat="1" x14ac:dyDescent="0.3">
      <c r="C17" s="2" t="s">
        <v>15</v>
      </c>
      <c r="D17" s="2" t="s">
        <v>6</v>
      </c>
      <c r="E17" s="2" t="s">
        <v>39</v>
      </c>
      <c r="F17" s="7"/>
    </row>
    <row r="18" spans="3:6" s="5" customFormat="1" x14ac:dyDescent="0.3">
      <c r="C18" s="2" t="s">
        <v>13</v>
      </c>
      <c r="D18" s="2" t="s">
        <v>14</v>
      </c>
      <c r="E18" s="2" t="s">
        <v>27</v>
      </c>
      <c r="F18" s="7"/>
    </row>
    <row r="19" spans="3:6" s="5" customFormat="1" x14ac:dyDescent="0.3">
      <c r="C19" s="2" t="s">
        <v>16</v>
      </c>
      <c r="D19" s="2" t="s">
        <v>8</v>
      </c>
      <c r="E19" s="2" t="s">
        <v>40</v>
      </c>
      <c r="F19" s="7"/>
    </row>
    <row r="20" spans="3:6" s="5" customFormat="1" x14ac:dyDescent="0.3">
      <c r="C20" s="2" t="s">
        <v>41</v>
      </c>
      <c r="D20" s="2" t="s">
        <v>8</v>
      </c>
      <c r="E20" s="2" t="s">
        <v>42</v>
      </c>
      <c r="F20" s="7"/>
    </row>
    <row r="21" spans="3:6" s="5" customFormat="1" ht="69" customHeight="1" x14ac:dyDescent="0.3">
      <c r="C21" s="2" t="s">
        <v>43</v>
      </c>
      <c r="D21" s="2"/>
      <c r="E21" s="18" t="s">
        <v>44</v>
      </c>
      <c r="F21" s="7"/>
    </row>
    <row r="22" spans="3:6" s="5" customFormat="1" ht="43.2" x14ac:dyDescent="0.3">
      <c r="C22" s="2" t="s">
        <v>18</v>
      </c>
      <c r="D22" s="2" t="s">
        <v>8</v>
      </c>
      <c r="E22" s="18" t="s">
        <v>45</v>
      </c>
      <c r="F22" s="7"/>
    </row>
    <row r="23" spans="3:6" s="5" customFormat="1" ht="43.2" x14ac:dyDescent="0.3">
      <c r="C23" s="2" t="s">
        <v>19</v>
      </c>
      <c r="D23" s="2" t="s">
        <v>8</v>
      </c>
      <c r="E23" s="18" t="s">
        <v>46</v>
      </c>
      <c r="F23" s="7"/>
    </row>
    <row r="24" spans="3:6" s="5" customFormat="1" x14ac:dyDescent="0.3">
      <c r="C24" s="2" t="s">
        <v>20</v>
      </c>
      <c r="D24" s="2" t="s">
        <v>21</v>
      </c>
      <c r="E24" s="18" t="s">
        <v>47</v>
      </c>
      <c r="F24" s="7"/>
    </row>
    <row r="25" spans="3:6" s="5" customFormat="1" ht="28.8" x14ac:dyDescent="0.3">
      <c r="C25" s="18" t="s">
        <v>48</v>
      </c>
      <c r="D25" s="2" t="s">
        <v>22</v>
      </c>
      <c r="E25" s="18">
        <v>120</v>
      </c>
      <c r="F25" s="7"/>
    </row>
    <row r="26" spans="3:6" s="5" customFormat="1" x14ac:dyDescent="0.3">
      <c r="C26" s="18" t="s">
        <v>49</v>
      </c>
      <c r="D26" s="2" t="s">
        <v>50</v>
      </c>
      <c r="E26" s="18" t="s">
        <v>51</v>
      </c>
      <c r="F26" s="7"/>
    </row>
    <row r="27" spans="3:6" s="5" customFormat="1" ht="158.4" x14ac:dyDescent="0.3">
      <c r="C27" s="18" t="s">
        <v>52</v>
      </c>
      <c r="D27" s="2" t="s">
        <v>8</v>
      </c>
      <c r="E27" s="18" t="s">
        <v>53</v>
      </c>
      <c r="F27" s="7"/>
    </row>
    <row r="28" spans="3:6" s="5" customFormat="1" x14ac:dyDescent="0.3">
      <c r="C28" s="18" t="s">
        <v>23</v>
      </c>
      <c r="D28" s="2" t="s">
        <v>8</v>
      </c>
      <c r="E28" s="18" t="s">
        <v>54</v>
      </c>
      <c r="F28" s="7"/>
    </row>
    <row r="29" spans="3:6" s="5" customFormat="1" ht="28.8" x14ac:dyDescent="0.3">
      <c r="C29" s="18" t="s">
        <v>55</v>
      </c>
      <c r="D29" s="2" t="s">
        <v>8</v>
      </c>
      <c r="E29" s="18" t="s">
        <v>56</v>
      </c>
      <c r="F29" s="7"/>
    </row>
    <row r="30" spans="3:6" s="5" customFormat="1" x14ac:dyDescent="0.3">
      <c r="C30" s="18" t="s">
        <v>24</v>
      </c>
      <c r="D30" s="2" t="s">
        <v>8</v>
      </c>
      <c r="E30" s="18" t="s">
        <v>57</v>
      </c>
      <c r="F30" s="7"/>
    </row>
    <row r="31" spans="3:6" s="5" customFormat="1" ht="100.8" x14ac:dyDescent="0.3">
      <c r="C31" s="18" t="s">
        <v>58</v>
      </c>
      <c r="D31" s="2" t="s">
        <v>8</v>
      </c>
      <c r="E31" s="18" t="s">
        <v>59</v>
      </c>
      <c r="F31" s="7"/>
    </row>
    <row r="32" spans="3:6" x14ac:dyDescent="0.3">
      <c r="C32" s="18" t="s">
        <v>60</v>
      </c>
      <c r="D32" s="2" t="s">
        <v>8</v>
      </c>
      <c r="E32" s="18" t="s">
        <v>61</v>
      </c>
      <c r="F32" s="6"/>
    </row>
    <row r="33" spans="3:6" x14ac:dyDescent="0.3">
      <c r="C33" s="18" t="s">
        <v>25</v>
      </c>
      <c r="D33" s="2" t="s">
        <v>8</v>
      </c>
      <c r="E33" s="18" t="s">
        <v>62</v>
      </c>
      <c r="F33" s="6"/>
    </row>
    <row r="34" spans="3:6" x14ac:dyDescent="0.3">
      <c r="C34" s="18" t="s">
        <v>63</v>
      </c>
      <c r="D34" s="2" t="s">
        <v>8</v>
      </c>
      <c r="E34" s="18" t="s">
        <v>64</v>
      </c>
      <c r="F34" s="6"/>
    </row>
    <row r="35" spans="3:6" ht="43.2" x14ac:dyDescent="0.3">
      <c r="C35" s="18" t="s">
        <v>65</v>
      </c>
      <c r="D35" s="2" t="s">
        <v>8</v>
      </c>
      <c r="E35" s="18" t="s">
        <v>66</v>
      </c>
      <c r="F35" s="6"/>
    </row>
    <row r="37" spans="3:6" ht="50.4" customHeight="1" x14ac:dyDescent="0.3">
      <c r="C37" s="19" t="s">
        <v>67</v>
      </c>
      <c r="D37" s="19"/>
      <c r="E37" s="19"/>
      <c r="F37" s="19"/>
    </row>
  </sheetData>
  <mergeCells count="3">
    <mergeCell ref="F2:F3"/>
    <mergeCell ref="C2:E3"/>
    <mergeCell ref="C37:F37"/>
  </mergeCells>
  <pageMargins left="0.7" right="0.7" top="0.75" bottom="0.75" header="0.3" footer="0.3"/>
  <pageSetup paperSize="9" scale="8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Piec</vt:lpstr>
      <vt:lpstr>Piec!Obszar_wydruku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Ireneusz Wróbel</dc:creator>
  <cp:lastModifiedBy>Lidia Kurczyk</cp:lastModifiedBy>
  <cp:lastPrinted>2025-09-05T08:13:06Z</cp:lastPrinted>
  <dcterms:created xsi:type="dcterms:W3CDTF">2024-02-22T06:28:09Z</dcterms:created>
  <dcterms:modified xsi:type="dcterms:W3CDTF">2025-12-22T07:44:09Z</dcterms:modified>
</cp:coreProperties>
</file>