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J:\Private\12. ZAKUPY Z DOTACJI EU - PRZETARGI\403a. Przetarg na zakup pieca wyposażenie CBR (FESL. 1.2)\01. Zapytanie ofertowe + specyfikacja\"/>
    </mc:Choice>
  </mc:AlternateContent>
  <xr:revisionPtr revIDLastSave="0" documentId="13_ncr:1_{C09AF252-3083-4768-B255-B22078843C08}" xr6:coauthVersionLast="47" xr6:coauthVersionMax="47" xr10:uidLastSave="{00000000-0000-0000-0000-000000000000}"/>
  <bookViews>
    <workbookView xWindow="-120" yWindow="-120" windowWidth="29040" windowHeight="17520" xr2:uid="{C71371F6-725A-40BA-8CF8-5D3BA4BD76EC}"/>
  </bookViews>
  <sheets>
    <sheet name="Piec" sheetId="5" r:id="rId1"/>
  </sheets>
  <definedNames>
    <definedName name="_xlnm.Print_Area" localSheetId="0">Piec!$B$1:$E$31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tc={7A7F7FA6-A2D8-4069-99A4-0BE6FF593750}</author>
  </authors>
  <commentList>
    <comment ref="F2" authorId="0" shapeId="0" xr:uid="{7A7F7FA6-A2D8-4069-99A4-0BE6FF59375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Please enter the parameters of the offered device
</t>
      </text>
    </comment>
  </commentList>
</comments>
</file>

<file path=xl/sharedStrings.xml><?xml version="1.0" encoding="utf-8"?>
<sst xmlns="http://schemas.openxmlformats.org/spreadsheetml/2006/main" count="97" uniqueCount="68">
  <si>
    <t>°C</t>
  </si>
  <si>
    <t>mm</t>
  </si>
  <si>
    <t>szt</t>
  </si>
  <si>
    <t>n/d</t>
  </si>
  <si>
    <t>dm3</t>
  </si>
  <si>
    <t>kg</t>
  </si>
  <si>
    <t>s</t>
  </si>
  <si>
    <t>min 2200</t>
  </si>
  <si>
    <t>900 do 950</t>
  </si>
  <si>
    <t>2000 do 2300</t>
  </si>
  <si>
    <t>min 2</t>
  </si>
  <si>
    <t>35 (2x17.5kg)</t>
  </si>
  <si>
    <t>kWh/m2</t>
  </si>
  <si>
    <t>Qi min 5kWh/m2</t>
  </si>
  <si>
    <t>3 x 400V 50HZ</t>
  </si>
  <si>
    <t>CQI9 (+/-15C)</t>
  </si>
  <si>
    <t>min 12 mc</t>
  </si>
  <si>
    <t>max 48h</t>
  </si>
  <si>
    <t>Maximum furnace temperature</t>
  </si>
  <si>
    <t>Continuous operation temperature</t>
  </si>
  <si>
    <t>Chamber length (heating space)</t>
  </si>
  <si>
    <t>Chamber height *</t>
  </si>
  <si>
    <t>Chamber depth</t>
  </si>
  <si>
    <t>Number of chambers</t>
  </si>
  <si>
    <t>Roller shelf at mid-height *</t>
  </si>
  <si>
    <t>required</t>
  </si>
  <si>
    <t>Roller drive</t>
  </si>
  <si>
    <t>Roller material</t>
  </si>
  <si>
    <t>Number of rollers</t>
  </si>
  <si>
    <t>Roller diameter</t>
  </si>
  <si>
    <t>Roller spacing</t>
  </si>
  <si>
    <t>Number of heating zones (top/bottom)</t>
  </si>
  <si>
    <t>Chamber working capacity</t>
  </si>
  <si>
    <t>Kiln structure</t>
  </si>
  <si>
    <t>vertical</t>
  </si>
  <si>
    <t>Furnace adaptation to CQI 9 standard</t>
  </si>
  <si>
    <t>Compliance with CQI Process Table I required</t>
  </si>
  <si>
    <t>Temperature control</t>
  </si>
  <si>
    <t>At least 3 K-type thermocouples are required, located:
1 near the door
1 near the rear wall
1 in the central part, performing a safety function"</t>
  </si>
  <si>
    <t>Ready for dew point installation</t>
  </si>
  <si>
    <t>It is necessary to install an air distribution system inside the heating chamber with an outlet to the outside in order to connect the DEW POINT</t>
  </si>
  <si>
    <t>Material heated in the furnace</t>
  </si>
  <si>
    <t xml:space="preserve">Steels with ALSI coating
Steels with ALSi PRO coating
Steels without coating"
</t>
  </si>
  <si>
    <t>Maximum batch size</t>
  </si>
  <si>
    <t>Minimum heating time for the maximum batch size from 20°C to 850°C</t>
  </si>
  <si>
    <t>Insulation</t>
  </si>
  <si>
    <t>Insulation material</t>
  </si>
  <si>
    <t>The manufacturer declares that the stove's thermal insulation is made of a material that is not classified as carcinogenic under Regulation (EC) No. 1272/2008 (CLP).
The material meets the requirements of REACH (EC) 1907/2006 and does not contain CMR or SVHC substances in concentrations &gt;0.1% w/w.
In the case of fibrous insulation, the fibers used meet the CLP Note Q criteria and are not subject to Carc. 1A/1B/2 classification.</t>
  </si>
  <si>
    <t>Door construction</t>
  </si>
  <si>
    <t>Tilting, 2-part, independent control</t>
  </si>
  <si>
    <t>Form loading</t>
  </si>
  <si>
    <t>The furnace design allows loading/unloading with a forklift manipulator</t>
  </si>
  <si>
    <t>Power supply</t>
  </si>
  <si>
    <t>Furnace control system</t>
  </si>
  <si>
    <t xml:space="preserve">Bidirectional communication in the Profinet system,
the ability to remotely set PID controller parameters,
control from the system via the master HMI panel (the main control panel of the hot-forming line)"
</t>
  </si>
  <si>
    <t>Chamber heating uniformity</t>
  </si>
  <si>
    <t>Warranty</t>
  </si>
  <si>
    <t>Service response time from notification</t>
  </si>
  <si>
    <t>CE compliance</t>
  </si>
  <si>
    <t>the manufacturer's declaration that the marked product meets the requirements of the so-called "New Approach" directives of the European Union (EU).</t>
  </si>
  <si>
    <t xml:space="preserve">The Ordering Party accepts solutions equivalent to those described, guaranteeing parameters no worse than those specified in the aforementioned documentation. A bidder citing equivalent solutions is obligated to demonstrate during the bidding process that the device they offer meets the requirements specified by the Ordering Party.
</t>
  </si>
  <si>
    <t>Single-chamber vertical furnace</t>
  </si>
  <si>
    <t xml:space="preserve">Parameters </t>
  </si>
  <si>
    <t>Unit</t>
  </si>
  <si>
    <t>Parameter values</t>
  </si>
  <si>
    <t>Appendix No. 5 - technical specification template</t>
  </si>
  <si>
    <t>Bidder's details</t>
  </si>
  <si>
    <t>2 x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</si>
</sst>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415]General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Unicode MS"/>
    </font>
    <font>
      <b/>
      <sz val="10"/>
      <color theme="1"/>
      <name val="Arial Unicode MS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65" fontId="3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4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 wrapText="1"/>
    </xf>
  </cellXfs>
  <cellStyles count="5">
    <cellStyle name="Dziesiętny 2" xfId="1" xr:uid="{DF5022DF-4568-4DE2-B3DC-79755137DE51}"/>
    <cellStyle name="Excel Built-in Hyperlink" xfId="3" xr:uid="{D65C2417-32B7-43B8-B697-1DD25561DE98}"/>
    <cellStyle name="Excel Built-in Normal" xfId="2" xr:uid="{F33A88B2-D45A-43F9-AE53-5EE381D206B3}"/>
    <cellStyle name="Normalny" xfId="0" builtinId="0"/>
    <cellStyle name="Walutowy 2" xfId="4" xr:uid="{88A237E7-27F4-47B6-A8B4-BC252C272126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dia Kurczyk" id="{A76A7AA5-FDCC-4FFE-82B3-7D59BF46B908}" userId="S::lidia.kurczyk@polmotors.onmicrosoft.com::bcd98bb1-b4f8-4548-b61e-27e5b3d7da0d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5-12-18T11:57:19.01" personId="{A76A7AA5-FDCC-4FFE-82B3-7D59BF46B908}" id="{7A7F7FA6-A2D8-4069-99A4-0BE6FF593750}">
    <text xml:space="preserve">Please enter the parameters of the offered device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6962-012B-4BC2-9E5D-448DC943CE67}">
  <sheetPr codeName="Arkusz1"/>
  <dimension ref="C1:R37"/>
  <sheetViews>
    <sheetView tabSelected="1" topLeftCell="A27" zoomScale="130" zoomScaleNormal="130" workbookViewId="0">
      <selection activeCell="B21" sqref="B2:H21"/>
    </sheetView>
  </sheetViews>
  <sheetFormatPr defaultRowHeight="15"/>
  <cols>
    <col min="2" max="2" width="12" bestFit="1" customWidth="1"/>
    <col min="3" max="3" width="43.7109375" style="3" bestFit="1" customWidth="1"/>
    <col min="4" max="4" width="9.85546875" style="4" bestFit="1" customWidth="1"/>
    <col min="5" max="5" width="40.85546875" style="4" customWidth="1"/>
    <col min="6" max="6" width="30.140625" customWidth="1"/>
    <col min="7" max="7" width="10.7109375" style="25" bestFit="1" customWidth="1"/>
    <col min="9" max="9" width="12" bestFit="1" customWidth="1"/>
  </cols>
  <sheetData>
    <row r="1" spans="3:18">
      <c r="C1" s="12" t="s">
        <v>65</v>
      </c>
    </row>
    <row r="2" spans="3:18" ht="21" customHeight="1">
      <c r="C2" s="15" t="s">
        <v>61</v>
      </c>
      <c r="D2" s="16"/>
      <c r="E2" s="17"/>
      <c r="F2" s="13" t="s">
        <v>66</v>
      </c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3:18">
      <c r="C3" s="18"/>
      <c r="D3" s="19"/>
      <c r="E3" s="20"/>
      <c r="F3" s="14"/>
    </row>
    <row r="4" spans="3:18">
      <c r="C4" s="10" t="s">
        <v>62</v>
      </c>
      <c r="D4" s="11" t="s">
        <v>63</v>
      </c>
      <c r="E4" s="11" t="s">
        <v>64</v>
      </c>
      <c r="F4" s="10" t="s">
        <v>62</v>
      </c>
    </row>
    <row r="5" spans="3:18">
      <c r="C5" s="22" t="s">
        <v>18</v>
      </c>
      <c r="D5" s="22" t="s">
        <v>0</v>
      </c>
      <c r="E5" s="22">
        <v>1000</v>
      </c>
      <c r="F5" s="23"/>
      <c r="G5" s="31">
        <v>1000</v>
      </c>
    </row>
    <row r="6" spans="3:18" s="5" customFormat="1">
      <c r="C6" s="22" t="s">
        <v>19</v>
      </c>
      <c r="D6" s="22" t="s">
        <v>0</v>
      </c>
      <c r="E6" s="22" t="s">
        <v>8</v>
      </c>
      <c r="F6" s="24"/>
      <c r="G6" s="32" t="s">
        <v>8</v>
      </c>
    </row>
    <row r="7" spans="3:18" s="5" customFormat="1">
      <c r="C7" s="28" t="s">
        <v>20</v>
      </c>
      <c r="D7" s="28" t="s">
        <v>1</v>
      </c>
      <c r="E7" s="28" t="s">
        <v>9</v>
      </c>
      <c r="F7" s="29"/>
      <c r="G7" s="30">
        <v>2000</v>
      </c>
    </row>
    <row r="8" spans="3:18" s="5" customFormat="1">
      <c r="C8" s="22" t="s">
        <v>21</v>
      </c>
      <c r="D8" s="22" t="s">
        <v>1</v>
      </c>
      <c r="E8" s="22">
        <v>500</v>
      </c>
      <c r="F8" s="24"/>
      <c r="G8" s="32" t="s">
        <v>67</v>
      </c>
    </row>
    <row r="9" spans="3:18">
      <c r="C9" s="22" t="s">
        <v>22</v>
      </c>
      <c r="D9" s="22" t="s">
        <v>1</v>
      </c>
      <c r="E9" s="22">
        <v>2200</v>
      </c>
      <c r="F9" s="23"/>
      <c r="G9" s="31">
        <v>220</v>
      </c>
    </row>
    <row r="10" spans="3:18" s="5" customFormat="1">
      <c r="C10" s="22" t="s">
        <v>23</v>
      </c>
      <c r="D10" s="22" t="s">
        <v>2</v>
      </c>
      <c r="E10" s="22">
        <v>1</v>
      </c>
      <c r="F10" s="24"/>
      <c r="G10" s="32">
        <v>2</v>
      </c>
    </row>
    <row r="11" spans="3:18" s="5" customFormat="1">
      <c r="C11" s="33" t="s">
        <v>24</v>
      </c>
      <c r="D11" s="33" t="s">
        <v>3</v>
      </c>
      <c r="E11" s="34" t="s">
        <v>25</v>
      </c>
      <c r="F11" s="35"/>
      <c r="G11" s="36" t="s">
        <v>3</v>
      </c>
    </row>
    <row r="12" spans="3:18" s="5" customFormat="1">
      <c r="C12" s="33" t="s">
        <v>26</v>
      </c>
      <c r="D12" s="33" t="s">
        <v>3</v>
      </c>
      <c r="E12" s="34" t="s">
        <v>25</v>
      </c>
      <c r="F12" s="35"/>
      <c r="G12" s="36" t="s">
        <v>3</v>
      </c>
    </row>
    <row r="13" spans="3:18" s="5" customFormat="1">
      <c r="C13" s="33" t="s">
        <v>27</v>
      </c>
      <c r="D13" s="33" t="s">
        <v>3</v>
      </c>
      <c r="E13" s="33" t="str">
        <f>D13</f>
        <v>n/d</v>
      </c>
      <c r="F13" s="35"/>
      <c r="G13" s="36" t="s">
        <v>3</v>
      </c>
    </row>
    <row r="14" spans="3:18" s="5" customFormat="1">
      <c r="C14" s="33" t="s">
        <v>28</v>
      </c>
      <c r="D14" s="33" t="s">
        <v>2</v>
      </c>
      <c r="E14" s="33">
        <v>13</v>
      </c>
      <c r="F14" s="35"/>
      <c r="G14" s="36" t="s">
        <v>3</v>
      </c>
    </row>
    <row r="15" spans="3:18" s="5" customFormat="1">
      <c r="C15" s="33" t="s">
        <v>29</v>
      </c>
      <c r="D15" s="33" t="s">
        <v>1</v>
      </c>
      <c r="E15" s="33">
        <v>70</v>
      </c>
      <c r="F15" s="35"/>
      <c r="G15" s="36"/>
    </row>
    <row r="16" spans="3:18" s="5" customFormat="1">
      <c r="C16" s="33" t="s">
        <v>30</v>
      </c>
      <c r="D16" s="33" t="s">
        <v>1</v>
      </c>
      <c r="E16" s="33">
        <v>150</v>
      </c>
      <c r="F16" s="35"/>
      <c r="G16" s="36"/>
    </row>
    <row r="17" spans="3:7" s="5" customFormat="1">
      <c r="C17" s="22" t="s">
        <v>31</v>
      </c>
      <c r="D17" s="22" t="s">
        <v>2</v>
      </c>
      <c r="E17" s="22" t="s">
        <v>10</v>
      </c>
      <c r="F17" s="24"/>
      <c r="G17" s="32">
        <v>2</v>
      </c>
    </row>
    <row r="18" spans="3:7" s="5" customFormat="1">
      <c r="C18" s="28" t="s">
        <v>32</v>
      </c>
      <c r="D18" s="28" t="s">
        <v>4</v>
      </c>
      <c r="E18" s="28" t="s">
        <v>7</v>
      </c>
      <c r="F18" s="29"/>
      <c r="G18" s="30"/>
    </row>
    <row r="19" spans="3:7" s="5" customFormat="1">
      <c r="C19" s="22" t="s">
        <v>33</v>
      </c>
      <c r="D19" s="22" t="s">
        <v>3</v>
      </c>
      <c r="E19" s="37" t="s">
        <v>34</v>
      </c>
      <c r="F19" s="24"/>
      <c r="G19" s="32"/>
    </row>
    <row r="20" spans="3:7" s="5" customFormat="1">
      <c r="C20" s="37" t="s">
        <v>35</v>
      </c>
      <c r="D20" s="22" t="s">
        <v>3</v>
      </c>
      <c r="E20" s="38" t="s">
        <v>36</v>
      </c>
      <c r="F20" s="24"/>
      <c r="G20" s="32"/>
    </row>
    <row r="21" spans="3:7" s="5" customFormat="1" ht="69" customHeight="1">
      <c r="C21" s="37" t="s">
        <v>37</v>
      </c>
      <c r="D21" s="22"/>
      <c r="E21" s="39" t="s">
        <v>38</v>
      </c>
      <c r="F21" s="24"/>
      <c r="G21" s="32"/>
    </row>
    <row r="22" spans="3:7" s="5" customFormat="1" ht="51">
      <c r="C22" s="37" t="s">
        <v>39</v>
      </c>
      <c r="D22" s="22" t="s">
        <v>3</v>
      </c>
      <c r="E22" s="40" t="s">
        <v>40</v>
      </c>
      <c r="F22" s="24"/>
      <c r="G22" s="32"/>
    </row>
    <row r="23" spans="3:7" s="5" customFormat="1" ht="60">
      <c r="C23" s="38" t="s">
        <v>41</v>
      </c>
      <c r="D23" s="22" t="s">
        <v>3</v>
      </c>
      <c r="E23" s="39" t="s">
        <v>42</v>
      </c>
      <c r="F23" s="24"/>
      <c r="G23" s="32"/>
    </row>
    <row r="24" spans="3:7" s="5" customFormat="1">
      <c r="C24" s="38" t="s">
        <v>43</v>
      </c>
      <c r="D24" s="22" t="s">
        <v>5</v>
      </c>
      <c r="E24" s="39" t="s">
        <v>11</v>
      </c>
      <c r="F24" s="24"/>
      <c r="G24" s="32"/>
    </row>
    <row r="25" spans="3:7" s="5" customFormat="1" ht="25.5">
      <c r="C25" s="40" t="s">
        <v>44</v>
      </c>
      <c r="D25" s="22" t="s">
        <v>6</v>
      </c>
      <c r="E25" s="39">
        <v>120</v>
      </c>
      <c r="F25" s="24"/>
      <c r="G25" s="32"/>
    </row>
    <row r="26" spans="3:7" s="5" customFormat="1">
      <c r="C26" s="38" t="s">
        <v>45</v>
      </c>
      <c r="D26" s="22" t="s">
        <v>12</v>
      </c>
      <c r="E26" s="39" t="s">
        <v>13</v>
      </c>
      <c r="F26" s="24"/>
      <c r="G26" s="32"/>
    </row>
    <row r="27" spans="3:7" s="5" customFormat="1" ht="165">
      <c r="C27" s="38" t="s">
        <v>46</v>
      </c>
      <c r="D27" s="22" t="s">
        <v>3</v>
      </c>
      <c r="E27" s="39" t="s">
        <v>47</v>
      </c>
      <c r="F27" s="24"/>
      <c r="G27" s="27"/>
    </row>
    <row r="28" spans="3:7" s="5" customFormat="1">
      <c r="C28" s="38" t="s">
        <v>48</v>
      </c>
      <c r="D28" s="22" t="s">
        <v>3</v>
      </c>
      <c r="E28" s="38" t="s">
        <v>49</v>
      </c>
      <c r="F28" s="24"/>
      <c r="G28" s="27"/>
    </row>
    <row r="29" spans="3:7" s="5" customFormat="1" ht="25.5">
      <c r="C29" s="38" t="s">
        <v>50</v>
      </c>
      <c r="D29" s="22" t="s">
        <v>3</v>
      </c>
      <c r="E29" s="40" t="s">
        <v>51</v>
      </c>
      <c r="F29" s="24"/>
      <c r="G29" s="27"/>
    </row>
    <row r="30" spans="3:7" s="5" customFormat="1">
      <c r="C30" s="38" t="s">
        <v>52</v>
      </c>
      <c r="D30" s="22" t="s">
        <v>3</v>
      </c>
      <c r="E30" s="39" t="s">
        <v>14</v>
      </c>
      <c r="F30" s="24"/>
      <c r="G30" s="27"/>
    </row>
    <row r="31" spans="3:7" s="5" customFormat="1" ht="120">
      <c r="C31" s="41" t="s">
        <v>53</v>
      </c>
      <c r="D31" s="28" t="s">
        <v>3</v>
      </c>
      <c r="E31" s="42" t="s">
        <v>54</v>
      </c>
      <c r="F31" s="29"/>
      <c r="G31" s="27"/>
    </row>
    <row r="32" spans="3:7">
      <c r="C32" s="8" t="s">
        <v>55</v>
      </c>
      <c r="D32" s="2" t="s">
        <v>3</v>
      </c>
      <c r="E32" s="7" t="s">
        <v>15</v>
      </c>
      <c r="F32" s="6"/>
    </row>
    <row r="33" spans="3:6">
      <c r="C33" s="8" t="s">
        <v>56</v>
      </c>
      <c r="D33" s="2" t="s">
        <v>3</v>
      </c>
      <c r="E33" s="7" t="s">
        <v>16</v>
      </c>
      <c r="F33" s="6"/>
    </row>
    <row r="34" spans="3:6">
      <c r="C34" s="8" t="s">
        <v>57</v>
      </c>
      <c r="D34" s="2" t="s">
        <v>3</v>
      </c>
      <c r="E34" s="7" t="s">
        <v>17</v>
      </c>
      <c r="F34" s="6"/>
    </row>
    <row r="35" spans="3:6" ht="51">
      <c r="C35" s="8" t="s">
        <v>58</v>
      </c>
      <c r="D35" s="2" t="s">
        <v>3</v>
      </c>
      <c r="E35" s="9" t="s">
        <v>59</v>
      </c>
      <c r="F35" s="6"/>
    </row>
    <row r="37" spans="3:6" ht="50.45" customHeight="1">
      <c r="C37" s="21" t="s">
        <v>60</v>
      </c>
      <c r="D37" s="21"/>
      <c r="E37" s="21"/>
      <c r="F37" s="21"/>
    </row>
  </sheetData>
  <mergeCells count="3">
    <mergeCell ref="F2:F3"/>
    <mergeCell ref="C2:E3"/>
    <mergeCell ref="C37:F37"/>
  </mergeCells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Piec</vt:lpstr>
      <vt:lpstr>Piec!Obszar_wydruku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Ireneusz Wróbel</dc:creator>
  <cp:lastModifiedBy>Mariusz Sordyl</cp:lastModifiedBy>
  <cp:lastPrinted>2025-09-05T08:13:06Z</cp:lastPrinted>
  <dcterms:created xsi:type="dcterms:W3CDTF">2024-02-22T06:28:09Z</dcterms:created>
  <dcterms:modified xsi:type="dcterms:W3CDTF">2026-02-11T15:28:09Z</dcterms:modified>
</cp:coreProperties>
</file>